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SV1PEPF00000066\EXCELCNV\978c3194-0945-4680-b261-98f3eb64ea5e\"/>
    </mc:Choice>
  </mc:AlternateContent>
  <xr:revisionPtr revIDLastSave="41" documentId="8_{B77F79E1-54B4-4285-B660-CA2B1BE1A1FB}" xr6:coauthVersionLast="47" xr6:coauthVersionMax="47" xr10:uidLastSave="{64D95CB5-8F8C-4044-9D4A-C5A128F55793}"/>
  <bookViews>
    <workbookView xWindow="-60" yWindow="-60" windowWidth="15480" windowHeight="11640" xr2:uid="{9A9BA5C0-10CF-4346-816F-FD7F920B3FFF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Foglio1!$A$1:$D$49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46" i="1"/>
  <c r="D31" i="1"/>
  <c r="D30" i="1"/>
  <c r="D27" i="1"/>
  <c r="D34" i="1"/>
  <c r="D20" i="1"/>
  <c r="D19" i="1"/>
  <c r="D26" i="1"/>
  <c r="D18" i="1"/>
  <c r="D32" i="1"/>
  <c r="D44" i="1"/>
  <c r="D36" i="1"/>
  <c r="D37" i="1"/>
  <c r="D23" i="1"/>
  <c r="D14" i="1"/>
  <c r="D40" i="1"/>
  <c r="D38" i="1"/>
  <c r="D39" i="1"/>
  <c r="D43" i="1"/>
  <c r="D45" i="1"/>
  <c r="D13" i="1"/>
  <c r="D42" i="1"/>
  <c r="D33" i="1"/>
  <c r="D22" i="1"/>
  <c r="D17" i="1"/>
  <c r="D21" i="1"/>
  <c r="D35" i="1"/>
  <c r="D16" i="1"/>
  <c r="D15" i="1"/>
  <c r="D24" i="1"/>
  <c r="D25" i="1"/>
  <c r="D49" i="1"/>
</calcChain>
</file>

<file path=xl/sharedStrings.xml><?xml version="1.0" encoding="utf-8"?>
<sst xmlns="http://schemas.openxmlformats.org/spreadsheetml/2006/main" count="56" uniqueCount="56">
  <si>
    <t>Modulo prenotazione articoli Campagna Natale AIL Bologna 2026</t>
  </si>
  <si>
    <t>Nominativo/Società</t>
  </si>
  <si>
    <t>C.F/P. IVA</t>
  </si>
  <si>
    <t>Referenti/Persona da contattare</t>
  </si>
  <si>
    <t xml:space="preserve">Indirizzo </t>
  </si>
  <si>
    <t>Città</t>
  </si>
  <si>
    <t>CAP</t>
  </si>
  <si>
    <t xml:space="preserve">Recapito Telefonico    </t>
  </si>
  <si>
    <t>E-mail</t>
  </si>
  <si>
    <t>ARTICOLI</t>
  </si>
  <si>
    <t>Quantità</t>
  </si>
  <si>
    <t xml:space="preserve">Offerta </t>
  </si>
  <si>
    <t>Importo</t>
  </si>
  <si>
    <t>Minima per prodotto</t>
  </si>
  <si>
    <t>Stella di Natale AIL vaso 14 cm</t>
  </si>
  <si>
    <t>"Stella Digitale"</t>
  </si>
  <si>
    <t>Panettone Classico 1 Kg</t>
  </si>
  <si>
    <t>Cuor di Pandoro 1 Kg</t>
  </si>
  <si>
    <t>Panettone Cuor di Amarena Fabbri 1 kg</t>
  </si>
  <si>
    <t>Scrigno di cioccolato 750 gr</t>
  </si>
  <si>
    <t>Biscotti nella latta</t>
  </si>
  <si>
    <t>Praline d'incanto</t>
  </si>
  <si>
    <t>Sogni di cioccolato AIL - Latte 300 gr</t>
  </si>
  <si>
    <t>Sogni di cioccolato AIL - Fondente 300 gr</t>
  </si>
  <si>
    <t>Platò di Natale Majani</t>
  </si>
  <si>
    <t>Il brindisi di Natale Panettone, Bottiglia e Latta biscotti</t>
  </si>
  <si>
    <t>Il brindisi di Natale Pandoro, Bottiglia e Latta biscotti</t>
  </si>
  <si>
    <t>Piccoli piaceri di Natale</t>
  </si>
  <si>
    <t>Sapori del Sole</t>
  </si>
  <si>
    <t>Il Calore delle Feste - Candela Ombra del Fico</t>
  </si>
  <si>
    <t>Il Calore delle Feste - Candela Zucca Speziata</t>
  </si>
  <si>
    <t>Sciarpa Solidale BFC con AIL Bologna</t>
  </si>
  <si>
    <t>Tazza Solidale BFC con AIL Bologna</t>
  </si>
  <si>
    <t>Bracciale Stelle Gemelle</t>
  </si>
  <si>
    <t>Il Calendario filosofico 2027</t>
  </si>
  <si>
    <t>Ricarica Il Calendario filosofico 2027</t>
  </si>
  <si>
    <t>Decorazione grande diametro 12cm</t>
  </si>
  <si>
    <r>
      <t xml:space="preserve">Lettere di Natale  </t>
    </r>
    <r>
      <rPr>
        <sz val="11"/>
        <color indexed="8"/>
        <rFont val="Calibri"/>
        <family val="2"/>
      </rPr>
      <t>□ cartacea n.         □ digitale n.</t>
    </r>
  </si>
  <si>
    <t>Biglietto cartaceo 1 Immagine Catalogo</t>
  </si>
  <si>
    <t>Biglietto cartaceo 2 The Bologneser</t>
  </si>
  <si>
    <t>Biglietto cartaceo 3 Albero</t>
  </si>
  <si>
    <t>Personalizzazione Biglietti cartacei (Contributo da aggiungere all’offerta minima del biglietto cartaceo)</t>
  </si>
  <si>
    <r>
      <rPr>
        <sz val="11"/>
        <color rgb="FF000000"/>
        <rFont val="Calibri"/>
        <scheme val="minor"/>
      </rPr>
      <t xml:space="preserve">E card (Offerta minima € 100,00) </t>
    </r>
    <r>
      <rPr>
        <sz val="18"/>
        <color rgb="FF000000"/>
        <rFont val="Calibri"/>
      </rPr>
      <t>□</t>
    </r>
    <r>
      <rPr>
        <sz val="20"/>
        <color rgb="FF000000"/>
        <rFont val="Calibri"/>
      </rPr>
      <t xml:space="preserve"> </t>
    </r>
    <r>
      <rPr>
        <sz val="11"/>
        <color rgb="FF000000"/>
        <rFont val="Calibri"/>
      </rPr>
      <t xml:space="preserve">Grafica 1 - n.            </t>
    </r>
    <r>
      <rPr>
        <sz val="18"/>
        <color rgb="FF000000"/>
        <rFont val="Calibri"/>
      </rPr>
      <t>□</t>
    </r>
    <r>
      <rPr>
        <sz val="11"/>
        <color rgb="FF000000"/>
        <rFont val="Calibri"/>
      </rPr>
      <t xml:space="preserve"> Grafica 2 - n.         </t>
    </r>
    <r>
      <rPr>
        <sz val="18"/>
        <color rgb="FF000000"/>
        <rFont val="Calibri"/>
      </rPr>
      <t>□</t>
    </r>
    <r>
      <rPr>
        <sz val="11"/>
        <color rgb="FF000000"/>
        <rFont val="Calibri"/>
      </rPr>
      <t xml:space="preserve"> Grafica 3 - n.     </t>
    </r>
  </si>
  <si>
    <t>€</t>
  </si>
  <si>
    <t>"Un'Ora di Ricerca"</t>
  </si>
  <si>
    <t>"10 Viaggi della Navetta"</t>
  </si>
  <si>
    <t>"4 colloqui di Assistenza Psicologica"</t>
  </si>
  <si>
    <t>"Adotta una Stanza di Casa AIL"</t>
  </si>
  <si>
    <t>"Adotta un Paziente"</t>
  </si>
  <si>
    <t>Contributo di consegna € 15 per importi inferiori a € 70 a Bologna e provincia. Per importi superiori o uguali a € 70 la consegna è inclusa per Bologna e provincia. Per importi con consegna fuori Bologna e provincia e per importi voluminosi: spese di consegna da concordare</t>
  </si>
  <si>
    <t>Offerte aggiuntive all'ordine</t>
  </si>
  <si>
    <t>Totale prenotazione</t>
  </si>
  <si>
    <t>CONSEGNA</t>
  </si>
  <si>
    <r>
      <rPr>
        <b/>
        <sz val="10"/>
        <color rgb="FF000000"/>
        <rFont val="Calibri"/>
      </rPr>
      <t>MODALITÀ DI CONTRIBUTO</t>
    </r>
    <r>
      <rPr>
        <sz val="10"/>
        <color rgb="FF000000"/>
        <rFont val="Calibri"/>
      </rPr>
      <t xml:space="preserve"> (</t>
    </r>
    <r>
      <rPr>
        <u/>
        <sz val="10"/>
        <color rgb="FF000000"/>
        <rFont val="Calibri"/>
      </rPr>
      <t>Causale</t>
    </r>
    <r>
      <rPr>
        <sz val="10"/>
        <color rgb="FF000000"/>
        <rFont val="Calibri"/>
      </rPr>
      <t xml:space="preserve">: Erogazione liberale Natale AIL 2026) </t>
    </r>
  </si>
  <si>
    <t>□ Consegna
....................................................................................................................................................
Per qualsiasi esigenza contattare AIL Bologna ai numeri 334 6575385 - 3346575360</t>
  </si>
  <si>
    <t>Si prega di effettuare il versamento prima della consegna o del ritiro degli articoli e inviare copia via e-mail a prenotazioni@ailbologna.it
□ BONIFICO BANCARIO - AIL BOLOGNA ODV - Causale: "Erogazione liberale Natale AIL 2026"
     □ INTESA SANPAOLO - IBAN: IT 02 O 03069 024861 000 000 09568
     □ BANCA DI BOLOGNA - IBAN: IT 37 I 08883 02408 034 000 341962
□ CONTO CORRENTE POSTALE - c/c n. 21632401 intestato a: AIL Bologna ODV c/o Policlinico Sant’Orsola, pad.8 - Via Massarenti, 9 - 40138 Bologna - Causale: "Erogazione liberale Natale AIL 2026"
□ CARTA DI CREDITO o PAYPAL su: sostieni.ailbologna.it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</si>
</sst>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_-&quot;€&quot;\ * #,##0_-;\-&quot;€&quot;\ * #,##0_-;_-&quot;€&quot;\ * &quot;-&quot;_-;_-@_-"/>
    <numFmt numFmtId="166" formatCode="_-&quot;€&quot;\ * #,##0.00_-;\-&quot;€&quot;\ * #,##0.00_-;_-&quot;€&quot;\ * &quot;-&quot;??_-;_-@_-"/>
  </numFmts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u/>
      <sz val="10"/>
      <color rgb="FF000000"/>
      <name val="Calibri"/>
    </font>
    <font>
      <sz val="11"/>
      <color rgb="FF000000"/>
      <name val="Calibri"/>
      <scheme val="minor"/>
    </font>
    <font>
      <sz val="18"/>
      <color rgb="FF000000"/>
      <name val="Calibri"/>
    </font>
    <font>
      <sz val="20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/>
    </xf>
    <xf numFmtId="166" fontId="2" fillId="0" borderId="0" xfId="1" applyFont="1"/>
    <xf numFmtId="166" fontId="2" fillId="0" borderId="0" xfId="1" applyFont="1" applyAlignment="1">
      <alignment wrapText="1"/>
    </xf>
    <xf numFmtId="0" fontId="0" fillId="0" borderId="4" xfId="0" applyBorder="1"/>
    <xf numFmtId="0" fontId="4" fillId="0" borderId="0" xfId="0" applyFont="1"/>
    <xf numFmtId="0" fontId="0" fillId="0" borderId="0" xfId="0" applyAlignment="1">
      <alignment horizontal="left"/>
    </xf>
    <xf numFmtId="165" fontId="3" fillId="2" borderId="0" xfId="0" applyNumberFormat="1" applyFont="1" applyFill="1"/>
    <xf numFmtId="166" fontId="0" fillId="2" borderId="3" xfId="0" applyNumberFormat="1" applyFill="1" applyBorder="1" applyAlignment="1">
      <alignment vertical="center" wrapText="1"/>
    </xf>
    <xf numFmtId="0" fontId="0" fillId="0" borderId="3" xfId="0" applyBorder="1"/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7" xfId="0" applyBorder="1"/>
    <xf numFmtId="0" fontId="3" fillId="0" borderId="7" xfId="0" applyFont="1" applyBorder="1" applyAlignment="1">
      <alignment horizontal="left"/>
    </xf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166" fontId="0" fillId="2" borderId="2" xfId="0" applyNumberForma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10" fillId="3" borderId="12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5D96-8C57-4D32-A280-E63A7832B146}">
  <sheetPr>
    <pageSetUpPr fitToPage="1"/>
  </sheetPr>
  <dimension ref="A1:G52"/>
  <sheetViews>
    <sheetView tabSelected="1" topLeftCell="A25" zoomScaleNormal="100" workbookViewId="0">
      <selection activeCell="A46" sqref="A46"/>
    </sheetView>
  </sheetViews>
  <sheetFormatPr defaultRowHeight="15"/>
  <cols>
    <col min="1" max="1" width="58" customWidth="1"/>
    <col min="2" max="2" width="14.7109375" customWidth="1"/>
    <col min="3" max="3" width="39" style="5" customWidth="1"/>
    <col min="4" max="4" width="23.85546875" customWidth="1"/>
    <col min="5" max="5" width="11.28515625" customWidth="1"/>
  </cols>
  <sheetData>
    <row r="1" spans="1:7" ht="20.25" customHeight="1">
      <c r="A1" s="32" t="s">
        <v>0</v>
      </c>
      <c r="B1" s="32"/>
      <c r="C1" s="32"/>
      <c r="D1" s="32"/>
    </row>
    <row r="2" spans="1:7" ht="12" customHeight="1"/>
    <row r="3" spans="1:7" s="9" customFormat="1" ht="15.75">
      <c r="A3" s="38" t="s">
        <v>1</v>
      </c>
      <c r="B3" s="38"/>
      <c r="C3" s="21" t="s">
        <v>2</v>
      </c>
      <c r="D3" s="20"/>
    </row>
    <row r="4" spans="1:7">
      <c r="C4"/>
    </row>
    <row r="5" spans="1:7" s="9" customFormat="1" ht="15.75">
      <c r="A5" s="38" t="s">
        <v>3</v>
      </c>
      <c r="B5" s="38"/>
      <c r="C5" s="38"/>
      <c r="D5" s="38"/>
    </row>
    <row r="6" spans="1:7" s="9" customFormat="1" ht="15.75">
      <c r="A6"/>
      <c r="B6"/>
      <c r="C6" s="5"/>
      <c r="D6"/>
    </row>
    <row r="7" spans="1:7" s="9" customFormat="1" ht="15.75">
      <c r="A7" s="22" t="s">
        <v>4</v>
      </c>
      <c r="B7" s="22"/>
      <c r="C7" s="22" t="s">
        <v>5</v>
      </c>
      <c r="D7" s="22" t="s">
        <v>6</v>
      </c>
    </row>
    <row r="9" spans="1:7">
      <c r="A9" s="38" t="s">
        <v>7</v>
      </c>
      <c r="B9" s="38"/>
      <c r="C9" s="38" t="s">
        <v>8</v>
      </c>
      <c r="D9" s="38"/>
    </row>
    <row r="10" spans="1:7">
      <c r="A10" s="10"/>
      <c r="B10" s="10"/>
      <c r="C10" s="10"/>
      <c r="D10" s="10"/>
    </row>
    <row r="11" spans="1:7">
      <c r="A11" s="33" t="s">
        <v>9</v>
      </c>
      <c r="B11" s="34" t="s">
        <v>10</v>
      </c>
      <c r="C11" s="1" t="s">
        <v>11</v>
      </c>
      <c r="D11" s="35" t="s">
        <v>12</v>
      </c>
    </row>
    <row r="12" spans="1:7">
      <c r="A12" s="33"/>
      <c r="B12" s="34"/>
      <c r="C12" s="2" t="s">
        <v>13</v>
      </c>
      <c r="D12" s="35"/>
    </row>
    <row r="13" spans="1:7">
      <c r="A13" s="4" t="s">
        <v>14</v>
      </c>
      <c r="B13" s="16"/>
      <c r="C13" s="3">
        <v>15</v>
      </c>
      <c r="D13" s="12">
        <f>B13*C13</f>
        <v>0</v>
      </c>
      <c r="G13" s="6"/>
    </row>
    <row r="14" spans="1:7">
      <c r="A14" s="4" t="s">
        <v>15</v>
      </c>
      <c r="B14" s="15"/>
      <c r="C14" s="3">
        <v>15</v>
      </c>
      <c r="D14" s="12">
        <f>B14*C14</f>
        <v>0</v>
      </c>
    </row>
    <row r="15" spans="1:7">
      <c r="A15" s="4" t="s">
        <v>16</v>
      </c>
      <c r="B15" s="16"/>
      <c r="C15" s="3">
        <v>22</v>
      </c>
      <c r="D15" s="12">
        <f>B15*C15</f>
        <v>0</v>
      </c>
      <c r="G15" s="6"/>
    </row>
    <row r="16" spans="1:7">
      <c r="A16" s="4" t="s">
        <v>17</v>
      </c>
      <c r="B16" s="16"/>
      <c r="C16" s="3">
        <v>22</v>
      </c>
      <c r="D16" s="12">
        <f>B16*C16</f>
        <v>0</v>
      </c>
      <c r="G16" s="6"/>
    </row>
    <row r="17" spans="1:7">
      <c r="A17" s="4" t="s">
        <v>18</v>
      </c>
      <c r="B17" s="16"/>
      <c r="C17" s="3">
        <v>30</v>
      </c>
      <c r="D17" s="12">
        <f t="shared" ref="D17:D23" si="0">B17*C17</f>
        <v>0</v>
      </c>
      <c r="G17" s="6"/>
    </row>
    <row r="18" spans="1:7">
      <c r="A18" s="4" t="s">
        <v>19</v>
      </c>
      <c r="B18" s="16"/>
      <c r="C18" s="3">
        <v>24</v>
      </c>
      <c r="D18" s="12">
        <f t="shared" si="0"/>
        <v>0</v>
      </c>
      <c r="G18" s="6"/>
    </row>
    <row r="19" spans="1:7">
      <c r="A19" s="4" t="s">
        <v>20</v>
      </c>
      <c r="B19" s="23"/>
      <c r="C19" s="3">
        <v>15</v>
      </c>
      <c r="D19" s="12">
        <f t="shared" si="0"/>
        <v>0</v>
      </c>
      <c r="G19" s="6"/>
    </row>
    <row r="20" spans="1:7">
      <c r="A20" s="4" t="s">
        <v>21</v>
      </c>
      <c r="B20" s="23"/>
      <c r="C20" s="3">
        <v>15</v>
      </c>
      <c r="D20" s="12">
        <f t="shared" si="0"/>
        <v>0</v>
      </c>
      <c r="G20" s="6"/>
    </row>
    <row r="21" spans="1:7">
      <c r="A21" s="8" t="s">
        <v>22</v>
      </c>
      <c r="B21" s="16"/>
      <c r="C21" s="3">
        <v>15</v>
      </c>
      <c r="D21" s="12">
        <f t="shared" si="0"/>
        <v>0</v>
      </c>
      <c r="G21" s="6"/>
    </row>
    <row r="22" spans="1:7">
      <c r="A22" s="8" t="s">
        <v>23</v>
      </c>
      <c r="B22" s="16"/>
      <c r="C22" s="3">
        <v>15</v>
      </c>
      <c r="D22" s="12">
        <f t="shared" si="0"/>
        <v>0</v>
      </c>
      <c r="G22" s="6"/>
    </row>
    <row r="23" spans="1:7">
      <c r="A23" s="4" t="s">
        <v>24</v>
      </c>
      <c r="B23" s="23"/>
      <c r="C23" s="3">
        <v>26</v>
      </c>
      <c r="D23" s="12">
        <f t="shared" si="0"/>
        <v>0</v>
      </c>
      <c r="G23" s="6"/>
    </row>
    <row r="24" spans="1:7">
      <c r="A24" s="4" t="s">
        <v>25</v>
      </c>
      <c r="B24" s="16"/>
      <c r="C24" s="3">
        <v>36</v>
      </c>
      <c r="D24" s="12">
        <f>B24*C24</f>
        <v>0</v>
      </c>
      <c r="G24" s="6"/>
    </row>
    <row r="25" spans="1:7">
      <c r="A25" s="4" t="s">
        <v>26</v>
      </c>
      <c r="B25" s="16"/>
      <c r="C25" s="3">
        <v>36</v>
      </c>
      <c r="D25" s="12">
        <f>B25*C25</f>
        <v>0</v>
      </c>
      <c r="G25" s="6"/>
    </row>
    <row r="26" spans="1:7">
      <c r="A26" s="4" t="s">
        <v>27</v>
      </c>
      <c r="B26" s="23"/>
      <c r="C26" s="3">
        <v>36</v>
      </c>
      <c r="D26" s="12">
        <f t="shared" ref="D26:D36" si="1">B26*C26</f>
        <v>0</v>
      </c>
      <c r="G26" s="6"/>
    </row>
    <row r="27" spans="1:7">
      <c r="A27" s="4" t="s">
        <v>28</v>
      </c>
      <c r="B27" s="23"/>
      <c r="C27" s="3">
        <v>25</v>
      </c>
      <c r="D27" s="12">
        <f t="shared" si="1"/>
        <v>0</v>
      </c>
      <c r="G27" s="6"/>
    </row>
    <row r="28" spans="1:7">
      <c r="A28" s="4" t="s">
        <v>29</v>
      </c>
      <c r="B28" s="23"/>
      <c r="C28" s="3">
        <v>20</v>
      </c>
      <c r="D28" s="12">
        <f t="shared" si="1"/>
        <v>0</v>
      </c>
      <c r="G28" s="6"/>
    </row>
    <row r="29" spans="1:7">
      <c r="A29" s="4" t="s">
        <v>30</v>
      </c>
      <c r="B29" s="23"/>
      <c r="C29" s="3">
        <v>20</v>
      </c>
      <c r="D29" s="12"/>
      <c r="G29" s="6"/>
    </row>
    <row r="30" spans="1:7">
      <c r="A30" s="4" t="s">
        <v>31</v>
      </c>
      <c r="B30" s="17"/>
      <c r="C30" s="3">
        <v>14</v>
      </c>
      <c r="D30" s="12">
        <f>B30*C30</f>
        <v>0</v>
      </c>
      <c r="G30" s="6"/>
    </row>
    <row r="31" spans="1:7">
      <c r="A31" s="4" t="s">
        <v>32</v>
      </c>
      <c r="B31" s="17"/>
      <c r="C31" s="3">
        <v>15</v>
      </c>
      <c r="D31" s="24">
        <f>B31*C31</f>
        <v>0</v>
      </c>
      <c r="G31" s="6"/>
    </row>
    <row r="32" spans="1:7">
      <c r="A32" s="4" t="s">
        <v>33</v>
      </c>
      <c r="B32" s="17"/>
      <c r="C32" s="3">
        <v>15</v>
      </c>
      <c r="D32" s="12">
        <f>B32*C32</f>
        <v>0</v>
      </c>
      <c r="G32" s="6"/>
    </row>
    <row r="33" spans="1:7">
      <c r="A33" s="4" t="s">
        <v>34</v>
      </c>
      <c r="B33" s="16"/>
      <c r="C33" s="3">
        <v>26</v>
      </c>
      <c r="D33" s="12">
        <f>B33*C33</f>
        <v>0</v>
      </c>
      <c r="G33" s="6"/>
    </row>
    <row r="34" spans="1:7">
      <c r="A34" s="4" t="s">
        <v>35</v>
      </c>
      <c r="B34" s="16"/>
      <c r="C34" s="3">
        <v>18</v>
      </c>
      <c r="D34" s="12">
        <f>B34*C34</f>
        <v>0</v>
      </c>
      <c r="G34" s="6"/>
    </row>
    <row r="35" spans="1:7">
      <c r="A35" s="4" t="s">
        <v>36</v>
      </c>
      <c r="B35" s="16"/>
      <c r="C35" s="3">
        <v>13</v>
      </c>
      <c r="D35" s="12">
        <f>B35*C35</f>
        <v>0</v>
      </c>
      <c r="G35" s="6"/>
    </row>
    <row r="36" spans="1:7">
      <c r="A36" s="4" t="s">
        <v>37</v>
      </c>
      <c r="B36" s="16"/>
      <c r="C36" s="3">
        <v>100</v>
      </c>
      <c r="D36" s="12">
        <f t="shared" si="1"/>
        <v>0</v>
      </c>
      <c r="G36" s="6"/>
    </row>
    <row r="37" spans="1:7">
      <c r="A37" s="13" t="s">
        <v>38</v>
      </c>
      <c r="B37" s="16"/>
      <c r="C37" s="3">
        <v>2</v>
      </c>
      <c r="D37" s="12">
        <f>C37*B37</f>
        <v>0</v>
      </c>
      <c r="G37" s="6"/>
    </row>
    <row r="38" spans="1:7">
      <c r="A38" s="13" t="s">
        <v>39</v>
      </c>
      <c r="B38" s="16"/>
      <c r="C38" s="3">
        <v>2</v>
      </c>
      <c r="D38" s="12">
        <f>C38*B38</f>
        <v>0</v>
      </c>
      <c r="G38" s="6"/>
    </row>
    <row r="39" spans="1:7">
      <c r="A39" s="13" t="s">
        <v>40</v>
      </c>
      <c r="B39" s="16"/>
      <c r="C39" s="3">
        <v>2</v>
      </c>
      <c r="D39" s="12">
        <f>C39*B39</f>
        <v>0</v>
      </c>
      <c r="G39" s="7"/>
    </row>
    <row r="40" spans="1:7" ht="29.25" customHeight="1">
      <c r="A40" s="14" t="s">
        <v>41</v>
      </c>
      <c r="B40" s="18"/>
      <c r="C40" s="3">
        <v>1</v>
      </c>
      <c r="D40" s="12">
        <f>C40*B40</f>
        <v>0</v>
      </c>
      <c r="G40" s="7"/>
    </row>
    <row r="41" spans="1:7" ht="20.25" customHeight="1">
      <c r="A41" s="43" t="s">
        <v>42</v>
      </c>
      <c r="B41" s="44"/>
      <c r="C41" s="45"/>
      <c r="D41" s="12" t="s">
        <v>43</v>
      </c>
      <c r="G41" s="7"/>
    </row>
    <row r="42" spans="1:7">
      <c r="A42" s="4" t="s">
        <v>44</v>
      </c>
      <c r="B42" s="16"/>
      <c r="C42" s="3">
        <v>30</v>
      </c>
      <c r="D42" s="12">
        <f>B42*C42</f>
        <v>0</v>
      </c>
      <c r="G42" s="6"/>
    </row>
    <row r="43" spans="1:7">
      <c r="A43" s="4" t="s">
        <v>45</v>
      </c>
      <c r="B43" s="16"/>
      <c r="C43" s="3">
        <v>100</v>
      </c>
      <c r="D43" s="12">
        <f>B43*C43</f>
        <v>0</v>
      </c>
      <c r="G43" s="6"/>
    </row>
    <row r="44" spans="1:7">
      <c r="A44" s="4" t="s">
        <v>46</v>
      </c>
      <c r="B44" s="16"/>
      <c r="C44" s="3">
        <v>300</v>
      </c>
      <c r="D44" s="12">
        <f>B44*C44</f>
        <v>0</v>
      </c>
      <c r="G44" s="6"/>
    </row>
    <row r="45" spans="1:7">
      <c r="A45" s="4" t="s">
        <v>47</v>
      </c>
      <c r="B45" s="16"/>
      <c r="C45" s="3">
        <v>500</v>
      </c>
      <c r="D45" s="12">
        <f>B45*C45</f>
        <v>0</v>
      </c>
      <c r="G45" s="6"/>
    </row>
    <row r="46" spans="1:7">
      <c r="A46" s="25" t="s">
        <v>48</v>
      </c>
      <c r="B46" s="26"/>
      <c r="C46" s="27">
        <v>1500</v>
      </c>
      <c r="D46" s="12">
        <f>B46*C46</f>
        <v>0</v>
      </c>
      <c r="G46" s="6"/>
    </row>
    <row r="47" spans="1:7" ht="45.75" customHeight="1">
      <c r="A47" s="36" t="s">
        <v>49</v>
      </c>
      <c r="B47" s="37"/>
      <c r="C47" s="37"/>
      <c r="D47" s="12">
        <v>0</v>
      </c>
      <c r="G47" s="6"/>
    </row>
    <row r="48" spans="1:7" ht="21" customHeight="1">
      <c r="A48" s="4" t="s">
        <v>50</v>
      </c>
      <c r="B48" s="4"/>
      <c r="C48" s="3"/>
      <c r="D48" s="12"/>
      <c r="G48" s="6"/>
    </row>
    <row r="49" spans="1:4" ht="21.75" customHeight="1">
      <c r="C49" s="19" t="s">
        <v>51</v>
      </c>
      <c r="D49" s="11">
        <f>SUM(D13:D48)</f>
        <v>0</v>
      </c>
    </row>
    <row r="50" spans="1:4" ht="15.75" thickBot="1"/>
    <row r="51" spans="1:4">
      <c r="A51" s="39" t="s">
        <v>52</v>
      </c>
      <c r="B51" s="40"/>
      <c r="C51" s="41" t="s">
        <v>53</v>
      </c>
      <c r="D51" s="42"/>
    </row>
    <row r="52" spans="1:4" ht="174" customHeight="1" thickBot="1">
      <c r="A52" s="28" t="s">
        <v>54</v>
      </c>
      <c r="B52" s="29"/>
      <c r="C52" s="30" t="s">
        <v>55</v>
      </c>
      <c r="D52" s="31"/>
    </row>
  </sheetData>
  <mergeCells count="14">
    <mergeCell ref="A52:B52"/>
    <mergeCell ref="C52:D52"/>
    <mergeCell ref="A1:D1"/>
    <mergeCell ref="A11:A12"/>
    <mergeCell ref="B11:B12"/>
    <mergeCell ref="D11:D12"/>
    <mergeCell ref="A47:C47"/>
    <mergeCell ref="A5:D5"/>
    <mergeCell ref="A9:B9"/>
    <mergeCell ref="C9:D9"/>
    <mergeCell ref="A3:B3"/>
    <mergeCell ref="A41:C41"/>
    <mergeCell ref="A51:B51"/>
    <mergeCell ref="C51:D51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04F7-E330-412D-86CA-88166E8CD4F7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FFC1-7845-4C3D-A509-58D0F5054956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4FF7C124A02A4C94B1521CD5533C96" ma:contentTypeVersion="10" ma:contentTypeDescription="Creare un nuovo documento." ma:contentTypeScope="" ma:versionID="ef8dd13eaaa056d20ce6dfee716dcffa">
  <xsd:schema xmlns:xsd="http://www.w3.org/2001/XMLSchema" xmlns:xs="http://www.w3.org/2001/XMLSchema" xmlns:p="http://schemas.microsoft.com/office/2006/metadata/properties" xmlns:ns2="526a4531-4cc5-410d-b6ea-1ab446f3838b" xmlns:ns3="3f1bdb76-2ef7-4f3e-ab68-fa7e2dac865b" targetNamespace="http://schemas.microsoft.com/office/2006/metadata/properties" ma:root="true" ma:fieldsID="1c889c397cdf10bf8d1b2a14302dc363" ns2:_="" ns3:_="">
    <xsd:import namespace="526a4531-4cc5-410d-b6ea-1ab446f3838b"/>
    <xsd:import namespace="3f1bdb76-2ef7-4f3e-ab68-fa7e2dac8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a4531-4cc5-410d-b6ea-1ab446f38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c3e883e0-1d41-4cd9-a875-1fe6155468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db76-2ef7-4f3e-ab68-fa7e2dac86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9c1d80-7788-461f-a5ef-ef7f13b46b71}" ma:internalName="TaxCatchAll" ma:showField="CatchAllData" ma:web="3f1bdb76-2ef7-4f3e-ab68-fa7e2dac8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BF224F-7363-44ED-8684-55E4122E706D}"/>
</file>

<file path=customXml/itemProps2.xml><?xml version="1.0" encoding="utf-8"?>
<ds:datastoreItem xmlns:ds="http://schemas.openxmlformats.org/officeDocument/2006/customXml" ds:itemID="{1C7BC23F-692A-44E7-A28B-3D6F43D82F4C}"/>
</file>

<file path=customXml/itemProps3.xml><?xml version="1.0" encoding="utf-8"?>
<ds:datastoreItem xmlns:ds="http://schemas.openxmlformats.org/officeDocument/2006/customXml" ds:itemID="{0CC59815-D779-45AB-9BFA-793DCAC29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Essedi Shop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SelectA</dc:creator>
  <cp:keywords/>
  <dc:description/>
  <cp:lastModifiedBy>Martina Pasotti</cp:lastModifiedBy>
  <cp:revision/>
  <dcterms:created xsi:type="dcterms:W3CDTF">2012-11-06T09:16:23Z</dcterms:created>
  <dcterms:modified xsi:type="dcterms:W3CDTF">2026-10-14T12:59:30Z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0x010100CE6CFFDC3E77B447A85FC6656003051D</vt:lpwstr>
  </property>
  <property fmtid="{D5CDD505-2E9C-101B-9397-08002B2CF9AE}" pid="3" name="display_urn:schemas-microsoft-com:office:office#Editor">
    <vt:lpwstr>Martina Pasotti</vt:lpwstr>
  </property>
  <property fmtid="{D5CDD505-2E9C-101B-9397-08002B2CF9AE}" pid="4" name="display_urn:schemas-microsoft-com:office:office#Author">
    <vt:lpwstr>documenti</vt:lpwstr>
  </property>
  <property fmtid="{D5CDD505-2E9C-101B-9397-08002B2CF9AE}" pid="5" name="_ExtendedDescription">
    <vt:lpwstr/>
  </property>
</Properties>
</file>